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vasquez\Desktop\ARC Skretting\Autocontrol DS 90 Septiembre\Subido VU\"/>
    </mc:Choice>
  </mc:AlternateContent>
  <bookViews>
    <workbookView xWindow="0" yWindow="0" windowWidth="19200" windowHeight="6610"/>
  </bookViews>
  <sheets>
    <sheet name="Septiembr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5" i="1" l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</calcChain>
</file>

<file path=xl/sharedStrings.xml><?xml version="1.0" encoding="utf-8"?>
<sst xmlns="http://schemas.openxmlformats.org/spreadsheetml/2006/main" count="8" uniqueCount="8">
  <si>
    <t>Registro Caudal Efluente</t>
  </si>
  <si>
    <t>Fecha</t>
  </si>
  <si>
    <t>Hora</t>
  </si>
  <si>
    <t>Caudal (m3) Total</t>
  </si>
  <si>
    <t>Caudal (m3) Diario</t>
  </si>
  <si>
    <t>Observaciones</t>
  </si>
  <si>
    <t>Responsable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</si>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</sst>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9" fontId="5" fillId="0" borderId="0" xfId="0" applyNumberFormat="1" applyFont="1"/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5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41"/>
  <sheetViews>
    <sheetView tabSelected="1" zoomScale="50" zoomScaleNormal="50" workbookViewId="0">
      <selection activeCell="G39" sqref="G39"/>
    </sheetView>
  </sheetViews>
  <sheetFormatPr baseColWidth="10" defaultColWidth="10.90625" defaultRowHeight="14.5" x14ac:dyDescent="0.35"/>
  <cols>
    <col min="1" max="1" width="10.90625" customWidth="1"/>
    <col min="2" max="2" width="11.6328125" customWidth="1"/>
    <col min="3" max="3" width="16.81640625" style="26" customWidth="1"/>
    <col min="4" max="4" width="11.08984375" style="26" customWidth="1"/>
    <col min="5" max="5" width="15" style="26" customWidth="1"/>
    <col min="6" max="6" width="16.26953125" customWidth="1"/>
    <col min="7" max="7" width="44.90625" customWidth="1"/>
    <col min="8" max="8" width="27.90625" customWidth="1"/>
    <col min="9" max="9" width="11.81640625" customWidth="1"/>
  </cols>
  <sheetData>
    <row r="3" spans="2:12" ht="28.5" x14ac:dyDescent="0.65">
      <c r="C3" s="1" t="s">
        <v>0</v>
      </c>
      <c r="D3" s="1"/>
      <c r="E3" s="1"/>
      <c r="F3" s="2"/>
      <c r="G3" s="2"/>
    </row>
    <row r="4" spans="2:12" ht="61.5" customHeight="1" x14ac:dyDescent="0.6">
      <c r="C4" s="3"/>
      <c r="D4" s="3"/>
      <c r="E4" s="3"/>
      <c r="F4" s="4"/>
      <c r="G4" s="4"/>
      <c r="I4" s="5"/>
    </row>
    <row r="5" spans="2:12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9"/>
    </row>
    <row r="6" spans="2:12" s="5" customFormat="1" ht="30" customHeight="1" thickTop="1" x14ac:dyDescent="0.45">
      <c r="C6" s="10">
        <v>43709</v>
      </c>
      <c r="D6" s="11">
        <v>0.375</v>
      </c>
      <c r="E6" s="12">
        <v>138125</v>
      </c>
      <c r="F6" s="13">
        <v>755</v>
      </c>
      <c r="G6" s="14"/>
      <c r="H6" s="14"/>
      <c r="I6" s="15"/>
      <c r="J6" s="16"/>
      <c r="L6" s="17"/>
    </row>
    <row r="7" spans="2:12" s="5" customFormat="1" ht="30" customHeight="1" x14ac:dyDescent="0.45">
      <c r="C7" s="10">
        <f>+C6+1</f>
        <v>43710</v>
      </c>
      <c r="D7" s="11">
        <v>0.375</v>
      </c>
      <c r="E7" s="12">
        <v>138835</v>
      </c>
      <c r="F7" s="13">
        <f>+E7-E6</f>
        <v>710</v>
      </c>
      <c r="G7" s="18"/>
      <c r="H7" s="19"/>
      <c r="I7" s="15"/>
      <c r="J7" s="16"/>
      <c r="L7" s="17"/>
    </row>
    <row r="8" spans="2:12" s="5" customFormat="1" ht="30" customHeight="1" x14ac:dyDescent="0.45">
      <c r="C8" s="10">
        <f t="shared" ref="C8:C35" si="0">+C7+1</f>
        <v>43711</v>
      </c>
      <c r="D8" s="11">
        <v>0.375</v>
      </c>
      <c r="E8" s="12">
        <v>139558</v>
      </c>
      <c r="F8" s="13">
        <f t="shared" ref="F8:F35" si="1">+E8-E7</f>
        <v>723</v>
      </c>
      <c r="G8" s="18"/>
      <c r="H8" s="19"/>
      <c r="I8" s="15"/>
      <c r="J8" s="16"/>
      <c r="L8" s="17"/>
    </row>
    <row r="9" spans="2:12" s="5" customFormat="1" ht="30" customHeight="1" x14ac:dyDescent="0.45">
      <c r="C9" s="10">
        <f t="shared" si="0"/>
        <v>43712</v>
      </c>
      <c r="D9" s="11">
        <v>0.375</v>
      </c>
      <c r="E9" s="12">
        <v>140213</v>
      </c>
      <c r="F9" s="13">
        <f t="shared" si="1"/>
        <v>655</v>
      </c>
      <c r="G9" s="18"/>
      <c r="H9" s="19"/>
      <c r="I9" s="15"/>
      <c r="J9" s="16"/>
      <c r="L9" s="17"/>
    </row>
    <row r="10" spans="2:12" s="5" customFormat="1" ht="30" customHeight="1" x14ac:dyDescent="0.45">
      <c r="C10" s="10">
        <f t="shared" si="0"/>
        <v>43713</v>
      </c>
      <c r="D10" s="11">
        <v>0.375</v>
      </c>
      <c r="E10" s="12">
        <v>140901.79999999999</v>
      </c>
      <c r="F10" s="13">
        <f t="shared" si="1"/>
        <v>688.79999999998836</v>
      </c>
      <c r="G10" s="18"/>
      <c r="H10" s="19"/>
      <c r="I10" s="15"/>
      <c r="J10" s="16"/>
      <c r="L10" s="17"/>
    </row>
    <row r="11" spans="2:12" s="5" customFormat="1" ht="30" customHeight="1" x14ac:dyDescent="0.45">
      <c r="C11" s="10">
        <f t="shared" si="0"/>
        <v>43714</v>
      </c>
      <c r="D11" s="11">
        <v>0.375</v>
      </c>
      <c r="E11" s="12">
        <v>141653.79999999999</v>
      </c>
      <c r="F11" s="13">
        <f t="shared" si="1"/>
        <v>752</v>
      </c>
      <c r="G11" s="18"/>
      <c r="H11" s="19"/>
      <c r="I11" s="15"/>
      <c r="J11" s="16"/>
      <c r="L11" s="17"/>
    </row>
    <row r="12" spans="2:12" s="5" customFormat="1" ht="30" customHeight="1" x14ac:dyDescent="0.45">
      <c r="C12" s="10">
        <f t="shared" si="0"/>
        <v>43715</v>
      </c>
      <c r="D12" s="11">
        <v>0.375</v>
      </c>
      <c r="E12" s="12">
        <v>142346.34999999998</v>
      </c>
      <c r="F12" s="13">
        <f t="shared" si="1"/>
        <v>692.54999999998836</v>
      </c>
      <c r="G12" s="18"/>
      <c r="H12" s="19"/>
      <c r="I12" s="15"/>
      <c r="J12" s="16"/>
      <c r="L12" s="17"/>
    </row>
    <row r="13" spans="2:12" s="5" customFormat="1" ht="30" customHeight="1" x14ac:dyDescent="0.45">
      <c r="C13" s="10">
        <f t="shared" si="0"/>
        <v>43716</v>
      </c>
      <c r="D13" s="11">
        <v>0.375</v>
      </c>
      <c r="E13" s="12">
        <v>143119.64999999997</v>
      </c>
      <c r="F13" s="13">
        <f t="shared" si="1"/>
        <v>773.29999999998836</v>
      </c>
      <c r="G13" s="18"/>
      <c r="H13" s="19"/>
      <c r="I13" s="15"/>
      <c r="J13" s="16"/>
      <c r="K13" s="20"/>
      <c r="L13" s="17"/>
    </row>
    <row r="14" spans="2:12" s="5" customFormat="1" ht="30" customHeight="1" x14ac:dyDescent="0.45">
      <c r="C14" s="10">
        <f t="shared" si="0"/>
        <v>43717</v>
      </c>
      <c r="D14" s="11">
        <v>0.375</v>
      </c>
      <c r="E14" s="12">
        <v>143893.49999999997</v>
      </c>
      <c r="F14" s="13">
        <f t="shared" si="1"/>
        <v>773.85000000000582</v>
      </c>
      <c r="G14" s="18"/>
      <c r="H14" s="19"/>
      <c r="I14" s="15"/>
      <c r="J14" s="16"/>
      <c r="K14" s="20"/>
      <c r="L14" s="17"/>
    </row>
    <row r="15" spans="2:12" s="5" customFormat="1" ht="30" customHeight="1" x14ac:dyDescent="0.45">
      <c r="C15" s="10">
        <f t="shared" si="0"/>
        <v>43718</v>
      </c>
      <c r="D15" s="11">
        <v>0.375</v>
      </c>
      <c r="E15" s="12">
        <v>144620.24999999997</v>
      </c>
      <c r="F15" s="13">
        <f t="shared" si="1"/>
        <v>726.75</v>
      </c>
      <c r="G15" s="18"/>
      <c r="H15" s="19"/>
      <c r="I15" s="15"/>
      <c r="J15" s="16"/>
      <c r="K15" s="20"/>
      <c r="L15" s="17"/>
    </row>
    <row r="16" spans="2:12" s="5" customFormat="1" ht="30" customHeight="1" x14ac:dyDescent="0.45">
      <c r="C16" s="10">
        <f t="shared" si="0"/>
        <v>43719</v>
      </c>
      <c r="D16" s="11">
        <v>0.375</v>
      </c>
      <c r="E16" s="12">
        <v>145376.24999999997</v>
      </c>
      <c r="F16" s="13">
        <f t="shared" si="1"/>
        <v>756</v>
      </c>
      <c r="G16" s="18"/>
      <c r="H16" s="19"/>
      <c r="I16" s="15"/>
      <c r="J16" s="16"/>
      <c r="K16" s="20"/>
      <c r="L16" s="17"/>
    </row>
    <row r="17" spans="3:12" s="5" customFormat="1" ht="30" customHeight="1" x14ac:dyDescent="0.45">
      <c r="C17" s="10">
        <f t="shared" si="0"/>
        <v>43720</v>
      </c>
      <c r="D17" s="11">
        <v>0.375</v>
      </c>
      <c r="E17" s="12">
        <v>146103.94999999998</v>
      </c>
      <c r="F17" s="13">
        <f t="shared" si="1"/>
        <v>727.70000000001164</v>
      </c>
      <c r="G17" s="18"/>
      <c r="H17" s="19"/>
      <c r="I17" s="15"/>
      <c r="J17" s="16"/>
      <c r="K17" s="20"/>
      <c r="L17" s="17"/>
    </row>
    <row r="18" spans="3:12" s="5" customFormat="1" ht="30" customHeight="1" x14ac:dyDescent="0.45">
      <c r="C18" s="10">
        <f t="shared" si="0"/>
        <v>43721</v>
      </c>
      <c r="D18" s="11">
        <v>0.375</v>
      </c>
      <c r="E18" s="12">
        <v>146884.09999999998</v>
      </c>
      <c r="F18" s="13">
        <f t="shared" si="1"/>
        <v>780.14999999999418</v>
      </c>
      <c r="G18" s="18"/>
      <c r="H18" s="19"/>
      <c r="I18" s="15"/>
      <c r="J18" s="16"/>
      <c r="K18" s="20"/>
      <c r="L18" s="17"/>
    </row>
    <row r="19" spans="3:12" s="5" customFormat="1" ht="30" customHeight="1" x14ac:dyDescent="0.45">
      <c r="C19" s="10">
        <f t="shared" si="0"/>
        <v>43722</v>
      </c>
      <c r="D19" s="11">
        <v>0.375</v>
      </c>
      <c r="E19" s="12">
        <v>147586.14999999997</v>
      </c>
      <c r="F19" s="13">
        <f t="shared" si="1"/>
        <v>702.04999999998836</v>
      </c>
      <c r="G19" s="18"/>
      <c r="H19" s="19"/>
      <c r="I19" s="15"/>
      <c r="J19" s="16"/>
      <c r="K19" s="20"/>
      <c r="L19" s="17"/>
    </row>
    <row r="20" spans="3:12" s="5" customFormat="1" ht="30" customHeight="1" x14ac:dyDescent="0.45">
      <c r="C20" s="10">
        <f t="shared" si="0"/>
        <v>43723</v>
      </c>
      <c r="D20" s="11">
        <v>0.375</v>
      </c>
      <c r="E20" s="12">
        <v>148303.14999999997</v>
      </c>
      <c r="F20" s="13">
        <f t="shared" si="1"/>
        <v>717</v>
      </c>
      <c r="G20" s="18"/>
      <c r="H20" s="19"/>
      <c r="I20" s="15"/>
      <c r="J20" s="16"/>
      <c r="K20" s="20"/>
      <c r="L20" s="17"/>
    </row>
    <row r="21" spans="3:12" s="5" customFormat="1" ht="30" customHeight="1" x14ac:dyDescent="0.45">
      <c r="C21" s="10">
        <f t="shared" si="0"/>
        <v>43724</v>
      </c>
      <c r="D21" s="11">
        <v>0.375</v>
      </c>
      <c r="E21" s="12">
        <v>149053.14999999997</v>
      </c>
      <c r="F21" s="13">
        <f t="shared" si="1"/>
        <v>750</v>
      </c>
      <c r="G21" s="18"/>
      <c r="H21" s="19"/>
      <c r="I21" s="15"/>
      <c r="J21" s="16"/>
      <c r="K21" s="20"/>
      <c r="L21" s="17"/>
    </row>
    <row r="22" spans="3:12" s="5" customFormat="1" ht="30" customHeight="1" x14ac:dyDescent="0.45">
      <c r="C22" s="10">
        <f t="shared" si="0"/>
        <v>43725</v>
      </c>
      <c r="D22" s="11">
        <v>0.375</v>
      </c>
      <c r="E22" s="12">
        <v>149873.19999999995</v>
      </c>
      <c r="F22" s="13">
        <f t="shared" si="1"/>
        <v>820.04999999998836</v>
      </c>
      <c r="G22" s="18"/>
      <c r="H22" s="19"/>
      <c r="I22" s="15"/>
      <c r="J22" s="16"/>
      <c r="K22" s="20"/>
      <c r="L22" s="17"/>
    </row>
    <row r="23" spans="3:12" s="5" customFormat="1" ht="30" customHeight="1" x14ac:dyDescent="0.45">
      <c r="C23" s="10">
        <f t="shared" si="0"/>
        <v>43726</v>
      </c>
      <c r="D23" s="11">
        <v>0.375</v>
      </c>
      <c r="E23" s="12">
        <v>150563.84999999995</v>
      </c>
      <c r="F23" s="13">
        <f t="shared" si="1"/>
        <v>690.64999999999418</v>
      </c>
      <c r="G23" s="18"/>
      <c r="H23" s="19"/>
      <c r="I23" s="15"/>
      <c r="J23" s="16"/>
      <c r="K23" s="20"/>
      <c r="L23" s="17"/>
    </row>
    <row r="24" spans="3:12" s="5" customFormat="1" ht="30" customHeight="1" x14ac:dyDescent="0.45">
      <c r="C24" s="10">
        <f t="shared" si="0"/>
        <v>43727</v>
      </c>
      <c r="D24" s="11">
        <v>0.375</v>
      </c>
      <c r="E24" s="12">
        <v>151264.19999999995</v>
      </c>
      <c r="F24" s="13">
        <f t="shared" si="1"/>
        <v>700.35000000000582</v>
      </c>
      <c r="G24" s="18"/>
      <c r="H24" s="19"/>
      <c r="I24" s="15"/>
      <c r="J24" s="16"/>
      <c r="K24" s="20"/>
      <c r="L24" s="17"/>
    </row>
    <row r="25" spans="3:12" s="5" customFormat="1" ht="30" customHeight="1" x14ac:dyDescent="0.45">
      <c r="C25" s="10">
        <f t="shared" si="0"/>
        <v>43728</v>
      </c>
      <c r="D25" s="11">
        <v>0.375</v>
      </c>
      <c r="E25" s="12">
        <v>151878.84999999995</v>
      </c>
      <c r="F25" s="13">
        <f t="shared" si="1"/>
        <v>614.64999999999418</v>
      </c>
      <c r="G25" s="18"/>
      <c r="H25" s="19"/>
      <c r="I25" s="15"/>
      <c r="J25" s="16"/>
      <c r="K25" s="20"/>
      <c r="L25" s="17"/>
    </row>
    <row r="26" spans="3:12" s="5" customFormat="1" ht="30" customHeight="1" x14ac:dyDescent="0.45">
      <c r="C26" s="10">
        <f t="shared" si="0"/>
        <v>43729</v>
      </c>
      <c r="D26" s="11">
        <v>0.375</v>
      </c>
      <c r="E26" s="12">
        <v>152600.19999999995</v>
      </c>
      <c r="F26" s="13">
        <f t="shared" si="1"/>
        <v>721.35000000000582</v>
      </c>
      <c r="G26" s="18"/>
      <c r="H26" s="19"/>
      <c r="I26" s="15"/>
      <c r="J26" s="16"/>
      <c r="K26" s="20"/>
      <c r="L26" s="17"/>
    </row>
    <row r="27" spans="3:12" s="5" customFormat="1" ht="30" customHeight="1" x14ac:dyDescent="0.45">
      <c r="C27" s="10">
        <f t="shared" si="0"/>
        <v>43730</v>
      </c>
      <c r="D27" s="11">
        <v>0.375</v>
      </c>
      <c r="E27" s="12">
        <v>153346.74999999994</v>
      </c>
      <c r="F27" s="13">
        <f t="shared" si="1"/>
        <v>746.54999999998836</v>
      </c>
      <c r="G27" s="18"/>
      <c r="H27" s="19"/>
      <c r="I27" s="15"/>
      <c r="J27" s="16"/>
      <c r="K27" s="20"/>
      <c r="L27" s="17"/>
    </row>
    <row r="28" spans="3:12" s="5" customFormat="1" ht="30" customHeight="1" x14ac:dyDescent="0.45">
      <c r="C28" s="10">
        <f t="shared" si="0"/>
        <v>43731</v>
      </c>
      <c r="D28" s="11">
        <v>0.375</v>
      </c>
      <c r="E28" s="12">
        <v>154038.34999999995</v>
      </c>
      <c r="F28" s="13">
        <f t="shared" si="1"/>
        <v>691.60000000000582</v>
      </c>
      <c r="G28" s="18"/>
      <c r="H28" s="19"/>
      <c r="I28" s="15"/>
      <c r="J28" s="16"/>
      <c r="K28" s="20"/>
      <c r="L28" s="17"/>
    </row>
    <row r="29" spans="3:12" s="5" customFormat="1" ht="30" customHeight="1" x14ac:dyDescent="0.45">
      <c r="C29" s="10">
        <f t="shared" si="0"/>
        <v>43732</v>
      </c>
      <c r="D29" s="11">
        <v>0.375</v>
      </c>
      <c r="E29" s="12">
        <v>154835.29999999996</v>
      </c>
      <c r="F29" s="13">
        <f t="shared" si="1"/>
        <v>796.95000000001164</v>
      </c>
      <c r="G29" s="18"/>
      <c r="H29" s="19"/>
      <c r="I29" s="15"/>
      <c r="J29" s="16"/>
      <c r="K29" s="20"/>
      <c r="L29" s="17"/>
    </row>
    <row r="30" spans="3:12" s="5" customFormat="1" ht="30" customHeight="1" x14ac:dyDescent="0.45">
      <c r="C30" s="10">
        <f t="shared" si="0"/>
        <v>43733</v>
      </c>
      <c r="D30" s="11">
        <v>0.375</v>
      </c>
      <c r="E30" s="12">
        <v>155598.29999999996</v>
      </c>
      <c r="F30" s="13">
        <f t="shared" si="1"/>
        <v>763</v>
      </c>
      <c r="G30" s="18"/>
      <c r="H30" s="19"/>
      <c r="I30" s="15"/>
      <c r="J30" s="16"/>
      <c r="K30" s="20"/>
      <c r="L30" s="17"/>
    </row>
    <row r="31" spans="3:12" s="5" customFormat="1" ht="30" customHeight="1" x14ac:dyDescent="0.45">
      <c r="C31" s="10">
        <f t="shared" si="0"/>
        <v>43734</v>
      </c>
      <c r="D31" s="11">
        <v>0.375</v>
      </c>
      <c r="E31" s="12">
        <v>156332.24999999997</v>
      </c>
      <c r="F31" s="13">
        <f t="shared" si="1"/>
        <v>733.95000000001164</v>
      </c>
      <c r="G31" s="18"/>
      <c r="H31" s="19"/>
      <c r="I31" s="15"/>
      <c r="J31" s="16"/>
      <c r="K31" s="20"/>
      <c r="L31" s="17"/>
    </row>
    <row r="32" spans="3:12" s="5" customFormat="1" ht="30" customHeight="1" x14ac:dyDescent="0.45">
      <c r="C32" s="10">
        <f t="shared" si="0"/>
        <v>43735</v>
      </c>
      <c r="D32" s="11">
        <v>0.375</v>
      </c>
      <c r="E32" s="12">
        <v>157228.09999999998</v>
      </c>
      <c r="F32" s="13">
        <f t="shared" si="1"/>
        <v>895.85000000000582</v>
      </c>
      <c r="G32" s="18"/>
      <c r="H32" s="19"/>
      <c r="I32" s="15"/>
      <c r="J32" s="16"/>
      <c r="K32" s="20"/>
      <c r="L32" s="17"/>
    </row>
    <row r="33" spans="3:12" s="5" customFormat="1" ht="30" customHeight="1" x14ac:dyDescent="0.45">
      <c r="C33" s="10">
        <f t="shared" si="0"/>
        <v>43736</v>
      </c>
      <c r="D33" s="11">
        <v>0.375</v>
      </c>
      <c r="E33" s="12">
        <v>158027.09999999998</v>
      </c>
      <c r="F33" s="13">
        <f t="shared" si="1"/>
        <v>799</v>
      </c>
      <c r="G33" s="18"/>
      <c r="H33" s="19"/>
      <c r="I33" s="15"/>
      <c r="J33" s="16"/>
      <c r="K33" s="20"/>
      <c r="L33" s="17"/>
    </row>
    <row r="34" spans="3:12" s="5" customFormat="1" ht="30" customHeight="1" x14ac:dyDescent="0.45">
      <c r="C34" s="10">
        <f t="shared" si="0"/>
        <v>43737</v>
      </c>
      <c r="D34" s="11">
        <v>0.375</v>
      </c>
      <c r="E34" s="12">
        <v>158716.09999999998</v>
      </c>
      <c r="F34" s="13">
        <f t="shared" si="1"/>
        <v>689</v>
      </c>
      <c r="G34" s="18"/>
      <c r="H34" s="19"/>
      <c r="I34" s="15"/>
      <c r="J34" s="16"/>
      <c r="K34" s="20"/>
      <c r="L34" s="17"/>
    </row>
    <row r="35" spans="3:12" s="5" customFormat="1" ht="30" customHeight="1" x14ac:dyDescent="0.45">
      <c r="C35" s="10">
        <f t="shared" si="0"/>
        <v>43738</v>
      </c>
      <c r="D35" s="11">
        <v>0.375</v>
      </c>
      <c r="E35" s="12">
        <v>159404.09999999998</v>
      </c>
      <c r="F35" s="13">
        <f t="shared" si="1"/>
        <v>688</v>
      </c>
      <c r="G35" s="18"/>
      <c r="H35" s="19"/>
      <c r="I35" s="15"/>
      <c r="J35" s="16"/>
      <c r="K35" s="20"/>
      <c r="L35" s="17"/>
    </row>
    <row r="36" spans="3:12" ht="30" customHeight="1" x14ac:dyDescent="0.45">
      <c r="C36" s="21"/>
      <c r="D36" s="21"/>
      <c r="E36" s="12"/>
      <c r="F36" s="22"/>
      <c r="G36" s="18"/>
      <c r="H36" s="22"/>
      <c r="J36" s="16"/>
      <c r="K36" s="20"/>
      <c r="L36" s="17"/>
    </row>
    <row r="38" spans="3:12" ht="30" customHeight="1" x14ac:dyDescent="0.45">
      <c r="C38" s="23"/>
      <c r="D38" s="21" t="s">
        <v>7</v>
      </c>
      <c r="E38" s="21"/>
      <c r="F38" s="27">
        <f>+AVERAGE(F6:F35)</f>
        <v>734.46999999999923</v>
      </c>
    </row>
    <row r="39" spans="3:12" ht="30" customHeight="1" x14ac:dyDescent="0.35">
      <c r="C39" s="23"/>
      <c r="D39" s="23"/>
      <c r="E39" s="23"/>
      <c r="F39" s="24"/>
    </row>
    <row r="40" spans="3:12" ht="30" customHeight="1" x14ac:dyDescent="0.35">
      <c r="C40" s="23"/>
      <c r="D40" s="23"/>
      <c r="E40" s="23"/>
      <c r="F40" s="25"/>
    </row>
    <row r="41" spans="3:12" ht="20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Ximena Vásquez</cp:lastModifiedBy>
  <dcterms:created xsi:type="dcterms:W3CDTF">2019-10-18T11:52:15Z</dcterms:created>
  <dcterms:modified xsi:type="dcterms:W3CDTF">2019-10-18T12:34:59Z</dcterms:modified>
</cp:coreProperties>
</file>